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工作文件\国资处工作\带量采购\10月份带量采购\"/>
    </mc:Choice>
  </mc:AlternateContent>
  <bookViews>
    <workbookView windowWidth="28800" windowHeight="12375"/>
  </bookViews>
  <sheets>
    <sheet name="合计41230" sheetId="3" r:id="rId1"/>
    <sheet name="20261690号图书馆活动链接" sheetId="5" r:id="rId2"/>
    <sheet name="20261592号艺术与科技学院白板" sheetId="6" r:id="rId3"/>
  </sheets>
  <definedNames>
    <definedName name="_xlnm._FilterDatabase" localSheetId="0" hidden="1">合计41230!$A$2:$K$60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<sst xmlns="http://schemas.openxmlformats.org/spreadsheetml/2006/main" count="392" uniqueCount="175">
  <si>
    <t>泰职院10月份带量采购包1通用耗材类询价</t>
  </si>
  <si>
    <t>编号</t>
  </si>
  <si>
    <t>申请部门</t>
  </si>
  <si>
    <t>申请人</t>
  </si>
  <si>
    <t>申请人联系电话</t>
  </si>
  <si>
    <t>采购内容</t>
  </si>
  <si>
    <t>数量</t>
  </si>
  <si>
    <t>预算单价</t>
  </si>
  <si>
    <t>计量单位</t>
  </si>
  <si>
    <t>预算合计</t>
  </si>
  <si>
    <t>报价</t>
  </si>
  <si>
    <t>20261721</t>
  </si>
  <si>
    <t>网络安全与信息化中心</t>
  </si>
  <si>
    <t>俞洋</t>
  </si>
  <si>
    <t>精臣B3S/B1通信线缆标签打印机 B3S+4卷</t>
  </si>
  <si>
    <t>个</t>
  </si>
  <si>
    <t>绿联扎带电脑理线带魔术贴 背胶尼龙粘扣电源线 黑色5米40356</t>
  </si>
  <si>
    <t>捆</t>
  </si>
  <si>
    <t>山泽光纤跳线 LC-LC万兆多模双芯OM3-300 5米G3-LCLC10</t>
  </si>
  <si>
    <t>根</t>
  </si>
  <si>
    <t>众仪电测（ZOYI）万用表高精度四位半多功能数字万用电流表ZT-219</t>
  </si>
  <si>
    <t>普联（TP-LINK）TL-7DR3630 WiFi7</t>
  </si>
  <si>
    <t>Sandisk闪迪 2.5英寸 SATA3.0接口 SSD固态硬盘 256GB</t>
  </si>
  <si>
    <t>牛津布班级手机袋挂墙式 手机收纳挂袋存放袋大容量可水洗  深蓝色  60格连体</t>
  </si>
  <si>
    <t>小米智能摄像机C700+128GB存储卡</t>
  </si>
  <si>
    <t>台</t>
  </si>
  <si>
    <t>罗技鼠标垫超大桌垫  正品超大锁边  罗技经典大G 4mm 900x400mm</t>
  </si>
  <si>
    <t>山泽光纤跳线 LC-LC万兆多模双芯OM3-300 3米G3-LCLC10</t>
  </si>
  <si>
    <t>ANKER安克智显充140W充电器套装</t>
  </si>
  <si>
    <t>牛津布班级手机袋挂墙式 手机收纳挂袋存放袋大容量可水洗  深蓝色  48格</t>
  </si>
  <si>
    <t>绿联typec数据线充电线 1m 深空灰【18W快充】耐用合金编网</t>
  </si>
  <si>
    <t>绿林多功能螺丝刀组合套装U型y拆公牛插座专用异形改锥三角螺丝刀-收纳包</t>
  </si>
  <si>
    <t>格之格适用惠普323sdnw墨粉盒3000页一支装</t>
  </si>
  <si>
    <t>得力（deli）手锯锯树神器手锯锯子10寸SK5钢折叠锯木工伐木精钢手锯</t>
  </si>
  <si>
    <t>山泽光纤跳线 LC-LC万兆多模双芯OM3-300 10米G3-LCLC10</t>
  </si>
  <si>
    <t>山泽光纤跳线 LC-LC万兆多模双芯OM3-300 1米G3-LCLC10</t>
  </si>
  <si>
    <t>山泽光纤跳线 LC-LC万兆多模双芯OM3-300 15米G3-LCLC10</t>
  </si>
  <si>
    <t>小米（MI）路由器BE3600 2.5G  3600兆级 WiFi7 4核高通处理器 2.5G网口</t>
  </si>
  <si>
    <t>精臣B1/B21/B2Pro/B3S/B31/B4标签机打印纸 70*50mm-150张黄色B款</t>
  </si>
  <si>
    <t>本迪压圈垃圾桶17L大号纸篓</t>
  </si>
  <si>
    <t>Xiaomi 120W GaN 充电器套装 小米旗舰店</t>
  </si>
  <si>
    <t>ANKER安克苹果充电线双头100W快充数据线1.8m黑</t>
  </si>
  <si>
    <t>20261720</t>
  </si>
  <si>
    <t>Sandisk闪迪256GB SD内存卡V30 U3 C10 读速200MB/s 写速140MB/s</t>
  </si>
  <si>
    <t>海信电视75E3Q 75英寸（需穿墙打孔，包安装）</t>
  </si>
  <si>
    <t>Sandisk闪迪 2.5英寸 SATA3.0接口 SSD固态硬盘 512GB</t>
  </si>
  <si>
    <t>普联（TP-LINK） TL-R470GP-AC PoE供电</t>
  </si>
  <si>
    <t>人工智能学院</t>
  </si>
  <si>
    <t>胡启昂</t>
  </si>
  <si>
    <t>学生工作服上衣 4XL</t>
  </si>
  <si>
    <t>件</t>
  </si>
  <si>
    <t>20261715</t>
  </si>
  <si>
    <t>拖把，拖把链接：https://mobile.yangkeduo.com/goods1.html?ps=ADcvzsi3iT</t>
  </si>
  <si>
    <t>把</t>
  </si>
  <si>
    <t>扫把套装</t>
  </si>
  <si>
    <t>套</t>
  </si>
  <si>
    <t>学生工作服上衣 3XL，学生工作服-淘宝链接：【淘宝】https://c.tb.cn/h.8yZKcCQEPwLHufL?tk=n3acTnpl0a8 CZ057 「透气舒适工作服涤棉绣字短袖夏季」</t>
  </si>
  <si>
    <t>学生工作服上衣 2XL</t>
  </si>
  <si>
    <t>图书馆</t>
  </si>
  <si>
    <t>卜亨斐</t>
  </si>
  <si>
    <t>收纳包（详见附件链接）</t>
  </si>
  <si>
    <t>20261690</t>
  </si>
  <si>
    <t>围棋（详见附件链接）</t>
  </si>
  <si>
    <t>拉链式文具袋（详见附件链接）</t>
  </si>
  <si>
    <t>护手霜（详见附件链接）</t>
  </si>
  <si>
    <t>简约文具袋（详见附件链接）</t>
  </si>
  <si>
    <t>舒肤佳沐浴露（详见附件链接）</t>
  </si>
  <si>
    <t>台历（详见附件链接）</t>
  </si>
  <si>
    <t>背包（详见附件链接）</t>
  </si>
  <si>
    <t>撞色手机挂绳（详见附件链接）</t>
  </si>
  <si>
    <t>卡通公仔盲盒（详见附件链接）</t>
  </si>
  <si>
    <t>抽奖玩具弹力球（详见附件链接）</t>
  </si>
  <si>
    <t>冰箱贴（详见附件链接）</t>
  </si>
  <si>
    <t>盲袋（详见附件链接）</t>
  </si>
  <si>
    <t>斜挎包（详见附件链接）</t>
  </si>
  <si>
    <t>高颜值气囊梳（详见附件链接）</t>
  </si>
  <si>
    <t>编制手机挂绳（详见附件链接）</t>
  </si>
  <si>
    <t>a7  线圈本（详见附件链接）</t>
  </si>
  <si>
    <t>维特丝洗发水（详见附件链接）</t>
  </si>
  <si>
    <t>奶龙小扇子（详见附件链接）</t>
  </si>
  <si>
    <t>卡拉蒙卡册（详见附件链接）</t>
  </si>
  <si>
    <t>耳朵小精灵毛绒挂件（详见附件链接）</t>
  </si>
  <si>
    <t>红双喜羽毛球（详见附件链接）</t>
  </si>
  <si>
    <t>奥妙洗衣液（详见附件链接）</t>
  </si>
  <si>
    <t>智能制药与化工新材料学院</t>
  </si>
  <si>
    <t>沈益</t>
  </si>
  <si>
    <t>白色金属货架（白色或乳白色，尺寸：1.5*0.5*2，4层。 加厚自重40KG 承重是200-300KG）</t>
  </si>
  <si>
    <t>20261592</t>
  </si>
  <si>
    <t>艺术与科技学院</t>
  </si>
  <si>
    <t>牛星</t>
  </si>
  <si>
    <t>可移动钢化玻璃白板（详见附件）</t>
  </si>
  <si>
    <t>序号</t>
  </si>
  <si>
    <t>名称</t>
  </si>
  <si>
    <t>链接</t>
  </si>
  <si>
    <t>款式</t>
  </si>
  <si>
    <t>盲袋</t>
  </si>
  <si>
    <t>https://mobile.yangkeduo.com/goods1.html?ps=DBKRAWxoXn</t>
  </si>
  <si>
    <t>冰箱贴</t>
  </si>
  <si>
    <t>60个</t>
  </si>
  <si>
    <t>https://mobile.yangkeduo.com/goods.html?ps=vPtagx3osn</t>
  </si>
  <si>
    <t>磁铁款</t>
  </si>
  <si>
    <t>拉链式文具袋</t>
  </si>
  <si>
    <t>30个</t>
  </si>
  <si>
    <t>https://mobile.yangkeduo.com/goods.html?ps=3XIoLPE2g2</t>
  </si>
  <si>
    <t>颜色混发</t>
  </si>
  <si>
    <t>台历</t>
  </si>
  <si>
    <t>60本</t>
  </si>
  <si>
    <t>https://mobile.yangkeduo.com/goods.html?ps=OvzhUjz46X</t>
  </si>
  <si>
    <t>批发：60本多款混发</t>
  </si>
  <si>
    <t>抽奖玩具弹力球</t>
  </si>
  <si>
    <t>200个</t>
  </si>
  <si>
    <t>https://mobile.yangkeduo.com/goods2.html?ps=6kJrnfg2Pz</t>
  </si>
  <si>
    <t>夜光款</t>
  </si>
  <si>
    <t>简约文具袋</t>
  </si>
  <si>
    <t>50个</t>
  </si>
  <si>
    <t>https://mobile.yangkeduo.com/goods.html?ps=7KWeTZSoHq</t>
  </si>
  <si>
    <t>升级款——简约星雾蓝</t>
  </si>
  <si>
    <t>奶龙小扇子</t>
  </si>
  <si>
    <t>160个</t>
  </si>
  <si>
    <t>https://mobile.yangkeduo.com/goods1.html?ps=yPpXRk3V5k</t>
  </si>
  <si>
    <t>四款随机混发</t>
  </si>
  <si>
    <t>编制手机挂绳</t>
  </si>
  <si>
    <t>https://mobile.yangkeduo.com/goods2.html?ps=z6Lo0Jx8C5</t>
  </si>
  <si>
    <t>紫色星星人+新款编织绳</t>
  </si>
  <si>
    <t>撞色手机挂绳</t>
  </si>
  <si>
    <t>https://mobile.yangkeduo.com/goods.html?ps=REmVibly8B</t>
  </si>
  <si>
    <t>带小包+斜跨麻花绳（深紫色)</t>
  </si>
  <si>
    <t>护手霜</t>
  </si>
  <si>
    <t>https://mobile.yangkeduo.com/goods2.html?ps=prnzWK3BX0</t>
  </si>
  <si>
    <t>随机四种香型</t>
  </si>
  <si>
    <t>a7  线圈本</t>
  </si>
  <si>
    <t>120本</t>
  </si>
  <si>
    <t>https://mobile.yangkeduo.com/goods1.html?ps=L6RIvXeQbm</t>
  </si>
  <si>
    <t>励志系列线圈本（50张100面）</t>
  </si>
  <si>
    <t>卡通公仔盲盒</t>
  </si>
  <si>
    <t>100个</t>
  </si>
  <si>
    <t>https://mobile.yangkeduo.com/goods1.html?ps=b7apmOKTPx</t>
  </si>
  <si>
    <t>卡通公仔积木（50盒）</t>
  </si>
  <si>
    <t>耳朵小精灵毛绒挂件</t>
  </si>
  <si>
    <t>https://mobile.yangkeduo.com/goods1.html?ps=Zow1E4G4yc</t>
  </si>
  <si>
    <t>耳朵小精灵50只（颜色随机）</t>
  </si>
  <si>
    <t>高颜值气囊梳</t>
  </si>
  <si>
    <t>20个</t>
  </si>
  <si>
    <t>https://mobile.yangkeduo.com/goods.html?ps=Y0i04Lx3Xz</t>
  </si>
  <si>
    <t>鹿角气垫梳（10把）</t>
  </si>
  <si>
    <t>维特丝洗发水</t>
  </si>
  <si>
    <t>10个</t>
  </si>
  <si>
    <t>【京东】https://3.cn/36gp8B-i?jkl=@MF2SmA0VmQel@ MF8555 「【央妈力荐】TOP榜第1名洗发水」
点击链接直接打开 或者复制文案打开京东</t>
  </si>
  <si>
    <t>山茶花洗发水800g</t>
  </si>
  <si>
    <t>舒肤佳沐浴露</t>
  </si>
  <si>
    <t>【京东】https://3.cn/-36guvw0?jkl=@AA2FMBPYnoIG@ CA1507 「【全网爆款】舒肤佳红石榴」
点击链接直接打开 或者复制文案打开京东</t>
  </si>
  <si>
    <t>红石榴香570g</t>
  </si>
  <si>
    <t>奥妙洗衣液</t>
  </si>
  <si>
    <t>【京东】https://3.cn/-36gvaJe?jkl=@H21FXB16Gpu2@ MF8335 「奥妙深层洁净洗衣液4斤」
点击链接直接打开 或者复制文案打开京东</t>
  </si>
  <si>
    <t>4斤大瓶装</t>
  </si>
  <si>
    <t>斜挎包</t>
  </si>
  <si>
    <t>https://mobile.yangkeduo.com/goods1.html?ps=y7OrGUU4o5</t>
  </si>
  <si>
    <t>波点猫</t>
  </si>
  <si>
    <t>围棋</t>
  </si>
  <si>
    <t>5个</t>
  </si>
  <si>
    <t>https://mobile.yangkeduo.com/goods.html?ps=cpiIfLaOzG</t>
  </si>
  <si>
    <t>大号19路，361个棋子</t>
  </si>
  <si>
    <t>红双喜羽毛球</t>
  </si>
  <si>
    <t>【京东】https://3.cn/36i-BkgE?jkl=@J20Sd1BBc1NU@ CZ154 「【爆卖50万+】红双喜超轻对羽拍」
点击链接直接打开 或者复制文案打开京东</t>
  </si>
  <si>
    <t>TOP爆款套装   爆款羽拍，增耐打球</t>
  </si>
  <si>
    <t>背包</t>
  </si>
  <si>
    <t>【京东】https://3.cn/36i-CQtp?jkl=@OALR99YwGL43@ CZ154 「京东京造 简约运动双肩包12L」
点击链接直接打开 或者复制文案打开京东</t>
  </si>
  <si>
    <t>（米白）轻便小背包/Ykk拉链</t>
  </si>
  <si>
    <t>卡拉蒙卡册</t>
  </si>
  <si>
    <t>https://mobile.yangkeduo.com/goods.html?ps=TTZH9Emtlr</t>
  </si>
  <si>
    <t>棕色</t>
  </si>
  <si>
    <t>收纳包</t>
  </si>
  <si>
    <t>https://mobile.yangkeduo.com/goods2.html?ps=euUSoEG5p5</t>
  </si>
  <si>
    <t>可挂行李箱，薄荷咖啡</t>
  </si>
  <si>
    <t>艺术与科技学院采购15张教学使用磁吸钢化玻璃写字板需求如下：
尺寸要求60x90cm，供货商需提前跟艺科院确认。
写字板实物如图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</si>
</sst>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sz val="10.5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0.5"/>
      <color rgb="FF2D77E5"/>
      <name val="Arial"/>
      <charset val="134"/>
    </font>
    <font>
      <sz val="12"/>
      <name val="宋体"/>
      <charset val="134"/>
    </font>
    <font>
      <sz val="18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 applyProtection="1">
      <alignment horizontal="center" vertical="center" wrapText="1"/>
    </xf>
    <xf numFmtId="0" fontId="5" fillId="0" borderId="1" xfId="6" applyNumberFormat="1" applyFill="1" applyBorder="1" applyAlignment="1" applyProtection="1">
      <alignment horizontal="center" vertical="center" wrapText="1"/>
    </xf>
    <xf numFmtId="0" fontId="4" fillId="0" borderId="0" xfId="6" applyNumberFormat="1" applyFont="1" applyFill="1" applyBorder="1" applyAlignment="1" applyProtection="1">
      <alignment horizontal="center" vertical="center" wrapText="1"/>
    </xf>
    <xf numFmtId="0" fontId="5" fillId="0" borderId="0" xfId="6" applyNumberForma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center" vertical="center" wrapText="1"/>
      <protection hidden="1"/>
    </xf>
    <xf numFmtId="1" fontId="0" fillId="0" borderId="0" xfId="0" applyNumberFormat="1" applyFont="1" applyAlignment="1" applyProtection="1">
      <alignment horizontal="center" vertical="center" wrapText="1"/>
      <protection hidden="1"/>
    </xf>
    <xf numFmtId="2" fontId="0" fillId="0" borderId="0" xfId="0" applyNumberFormat="1" applyFont="1" applyAlignment="1" applyProtection="1">
      <alignment horizontal="center" vertical="center" wrapText="1"/>
      <protection hidden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176" fontId="8" fillId="0" borderId="0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76" fontId="0" fillId="2" borderId="3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  <protection hidden="1"/>
    </xf>
    <xf numFmtId="1" fontId="0" fillId="0" borderId="1" xfId="0" applyNumberFormat="1" applyFont="1" applyBorder="1" applyAlignment="1" applyProtection="1">
      <alignment horizontal="center" vertical="center" wrapText="1"/>
      <protection hidden="1"/>
    </xf>
    <xf numFmtId="2" fontId="0" fillId="0" borderId="1" xfId="0" applyNumberFormat="1" applyFont="1" applyBorder="1" applyAlignment="1" applyProtection="1">
      <alignment horizontal="center" vertical="center" wrapText="1"/>
      <protection hidden="1"/>
    </xf>
    <xf numFmtId="2" fontId="0" fillId="0" borderId="4" xfId="0" applyNumberFormat="1" applyFont="1" applyBorder="1" applyAlignment="1" applyProtection="1">
      <alignment horizontal="center" vertical="center" wrapText="1"/>
      <protection hidden="1"/>
    </xf>
    <xf numFmtId="0" fontId="0" fillId="0" borderId="1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6" fontId="7" fillId="2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67310</xdr:colOff>
      <xdr:row>3</xdr:row>
      <xdr:rowOff>123825</xdr:rowOff>
    </xdr:from>
    <xdr:to>
      <xdr:col>3</xdr:col>
      <xdr:colOff>509905</xdr:colOff>
      <xdr:row>37</xdr:row>
      <xdr:rowOff>36830</xdr:rowOff>
    </xdr:to>
    <xdr:pic>
      <xdr:nvPicPr>
        <xdr:cNvPr id="2" name="图片 2" descr="a83b16f9528362c96b4f763e8528b8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310" y="796925"/>
          <a:ext cx="2499995" cy="5742305"/>
        </a:xfrm>
        <a:prstGeom prst="rect">
          <a:avLst/>
        </a:prstGeom>
      </xdr:spPr>
    </xdr:pic>
    <xdr:clientData/>
  </xdr:twoCellAnchor>
  <xdr:twoCellAnchor>
    <xdr:from>
      <xdr:col>4</xdr:col>
      <xdr:colOff>28575</xdr:colOff>
      <xdr:row>4</xdr:row>
      <xdr:rowOff>57150</xdr:rowOff>
    </xdr:from>
    <xdr:to>
      <xdr:col>7</xdr:col>
      <xdr:colOff>341630</xdr:colOff>
      <xdr:row>35</xdr:row>
      <xdr:rowOff>170815</xdr:rowOff>
    </xdr:to>
    <xdr:pic>
      <xdr:nvPicPr>
        <xdr:cNvPr id="3" name="图片 3" descr="d356914413ba8e2b3067399a1de0964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71775" y="901700"/>
          <a:ext cx="2370455" cy="5428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mobile.yangkeduo.com/goods.html?ps=REmVibly8B" TargetMode="External"/><Relationship Id="rId8" Type="http://schemas.openxmlformats.org/officeDocument/2006/relationships/hyperlink" Target="https://mobile.yangkeduo.com/goods2.html?ps=z6Lo0Jx8C5" TargetMode="External"/><Relationship Id="rId7" Type="http://schemas.openxmlformats.org/officeDocument/2006/relationships/hyperlink" Target="https://mobile.yangkeduo.com/goods1.html?ps=yPpXRk3V5k" TargetMode="External"/><Relationship Id="rId6" Type="http://schemas.openxmlformats.org/officeDocument/2006/relationships/hyperlink" Target="https://mobile.yangkeduo.com/goods.html?ps=7KWeTZSoHq" TargetMode="External"/><Relationship Id="rId5" Type="http://schemas.openxmlformats.org/officeDocument/2006/relationships/hyperlink" Target="https://mobile.yangkeduo.com/goods2.html?ps=6kJrnfg2Pz" TargetMode="External"/><Relationship Id="rId4" Type="http://schemas.openxmlformats.org/officeDocument/2006/relationships/hyperlink" Target="https://mobile.yangkeduo.com/goods.html?ps=OvzhUjz46X" TargetMode="External"/><Relationship Id="rId3" Type="http://schemas.openxmlformats.org/officeDocument/2006/relationships/hyperlink" Target="https://mobile.yangkeduo.com/goods.html?ps=3XIoLPE2g2" TargetMode="External"/><Relationship Id="rId2" Type="http://schemas.openxmlformats.org/officeDocument/2006/relationships/hyperlink" Target="https://mobile.yangkeduo.com/goods.html?ps=vPtagx3osn" TargetMode="External"/><Relationship Id="rId13" Type="http://schemas.openxmlformats.org/officeDocument/2006/relationships/hyperlink" Target="https://mobile.yangkeduo.com/goods.html?ps=TTZH9Emtlr" TargetMode="External"/><Relationship Id="rId12" Type="http://schemas.openxmlformats.org/officeDocument/2006/relationships/hyperlink" Target="https://mobile.yangkeduo.com/goods.html?ps=cpiIfLaOzG" TargetMode="External"/><Relationship Id="rId11" Type="http://schemas.openxmlformats.org/officeDocument/2006/relationships/hyperlink" Target="https://mobile.yangkeduo.com/goods1.html?ps=L6RIvXeQbm" TargetMode="External"/><Relationship Id="rId10" Type="http://schemas.openxmlformats.org/officeDocument/2006/relationships/hyperlink" Target="https://mobile.yangkeduo.com/goods2.html?ps=prnzWK3BX0" TargetMode="External"/><Relationship Id="rId1" Type="http://schemas.openxmlformats.org/officeDocument/2006/relationships/hyperlink" Target="https://mobile.yangkeduo.com/goods1.html?ps=DBKRAWxoX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Q61"/>
  <sheetViews>
    <sheetView tabSelected="1" workbookViewId="0">
      <selection activeCell="M12" sqref="M12"/>
    </sheetView>
  </sheetViews>
  <sheetFormatPr defaultColWidth="9" defaultRowHeight="24" customHeight="1"/>
  <cols>
    <col min="1" max="1" width="9.375" style="15"/>
    <col min="2" max="2" width="29.25" style="15" customWidth="1"/>
    <col min="3" max="3" width="9" style="15"/>
    <col min="4" max="4" width="13.75" style="15" customWidth="1"/>
    <col min="5" max="5" width="48.275" style="15" customWidth="1"/>
    <col min="6" max="6" width="9" style="16"/>
    <col min="7" max="7" width="9" style="17"/>
    <col min="8" max="8" width="9" style="15"/>
    <col min="9" max="9" width="10.375" style="17"/>
    <col min="10" max="10" width="9.875" style="14" customWidth="1"/>
    <col min="11" max="16384" width="9" style="14"/>
  </cols>
  <sheetData>
    <row r="1" s="13" customFormat="1" ht="46" customHeight="1" spans="1:10">
      <c r="A1" s="18" t="s">
        <v>0</v>
      </c>
      <c r="B1" s="18"/>
      <c r="C1" s="18"/>
      <c r="D1" s="18"/>
      <c r="E1" s="19"/>
      <c r="F1" s="18"/>
      <c r="G1" s="18"/>
      <c r="H1" s="18"/>
      <c r="I1" s="20"/>
    </row>
    <row r="2" s="13" customFormat="1" customHeight="1" spans="1:10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2" t="s">
        <v>9</v>
      </c>
      <c r="J2" s="23" t="s">
        <v>10</v>
      </c>
    </row>
    <row r="3" s="14" customFormat="1" customHeight="1" spans="1:10">
      <c r="A3" s="24" t="s">
        <v>11</v>
      </c>
      <c r="B3" s="24" t="s">
        <v>12</v>
      </c>
      <c r="C3" s="24" t="s">
        <v>13</v>
      </c>
      <c r="D3" s="24">
        <v>18994710825</v>
      </c>
      <c r="E3" s="24" t="s">
        <v>14</v>
      </c>
      <c r="F3" s="25">
        <v>1</v>
      </c>
      <c r="G3" s="26">
        <v>410</v>
      </c>
      <c r="H3" s="24" t="s">
        <v>15</v>
      </c>
      <c r="I3" s="27">
        <v>410</v>
      </c>
      <c r="J3" s="28"/>
    </row>
    <row r="4" s="14" customFormat="1" customHeight="1" spans="1:10">
      <c r="A4" s="24" t="s">
        <v>11</v>
      </c>
      <c r="B4" s="24" t="s">
        <v>12</v>
      </c>
      <c r="C4" s="24" t="s">
        <v>13</v>
      </c>
      <c r="D4" s="24">
        <v>18994710825</v>
      </c>
      <c r="E4" s="24" t="s">
        <v>16</v>
      </c>
      <c r="F4" s="25">
        <v>2</v>
      </c>
      <c r="G4" s="26">
        <v>28</v>
      </c>
      <c r="H4" s="24" t="s">
        <v>17</v>
      </c>
      <c r="I4" s="27">
        <v>56</v>
      </c>
      <c r="J4" s="28"/>
    </row>
    <row r="5" s="14" customFormat="1" customHeight="1" spans="1:10">
      <c r="A5" s="24" t="s">
        <v>11</v>
      </c>
      <c r="B5" s="24" t="s">
        <v>12</v>
      </c>
      <c r="C5" s="24" t="s">
        <v>13</v>
      </c>
      <c r="D5" s="24">
        <v>18994710825</v>
      </c>
      <c r="E5" s="24" t="s">
        <v>18</v>
      </c>
      <c r="F5" s="25">
        <v>10</v>
      </c>
      <c r="G5" s="26">
        <v>56</v>
      </c>
      <c r="H5" s="24" t="s">
        <v>19</v>
      </c>
      <c r="I5" s="27">
        <v>560</v>
      </c>
      <c r="J5" s="28"/>
    </row>
    <row r="6" s="14" customFormat="1" customHeight="1" spans="1:10">
      <c r="A6" s="24" t="s">
        <v>11</v>
      </c>
      <c r="B6" s="24" t="s">
        <v>12</v>
      </c>
      <c r="C6" s="24" t="s">
        <v>13</v>
      </c>
      <c r="D6" s="24">
        <v>18994710825</v>
      </c>
      <c r="E6" s="24" t="s">
        <v>20</v>
      </c>
      <c r="F6" s="25">
        <v>1</v>
      </c>
      <c r="G6" s="26">
        <v>200</v>
      </c>
      <c r="H6" s="24" t="s">
        <v>15</v>
      </c>
      <c r="I6" s="27">
        <v>200</v>
      </c>
      <c r="J6" s="28"/>
    </row>
    <row r="7" s="14" customFormat="1" customHeight="1" spans="1:10">
      <c r="A7" s="24" t="s">
        <v>11</v>
      </c>
      <c r="B7" s="24" t="s">
        <v>12</v>
      </c>
      <c r="C7" s="24" t="s">
        <v>13</v>
      </c>
      <c r="D7" s="24">
        <v>18994710825</v>
      </c>
      <c r="E7" s="24" t="s">
        <v>21</v>
      </c>
      <c r="F7" s="25">
        <v>5</v>
      </c>
      <c r="G7" s="26">
        <v>209</v>
      </c>
      <c r="H7" s="24" t="s">
        <v>15</v>
      </c>
      <c r="I7" s="27">
        <v>1045</v>
      </c>
      <c r="J7" s="28"/>
    </row>
    <row r="8" s="14" customFormat="1" customHeight="1" spans="1:10">
      <c r="A8" s="24" t="s">
        <v>11</v>
      </c>
      <c r="B8" s="24" t="s">
        <v>12</v>
      </c>
      <c r="C8" s="24" t="s">
        <v>13</v>
      </c>
      <c r="D8" s="24">
        <v>18994710825</v>
      </c>
      <c r="E8" s="24" t="s">
        <v>22</v>
      </c>
      <c r="F8" s="25">
        <v>1</v>
      </c>
      <c r="G8" s="26">
        <v>450</v>
      </c>
      <c r="H8" s="24" t="s">
        <v>15</v>
      </c>
      <c r="I8" s="27">
        <v>450</v>
      </c>
      <c r="J8" s="28"/>
    </row>
    <row r="9" s="14" customFormat="1" customHeight="1" spans="1:10">
      <c r="A9" s="24" t="s">
        <v>11</v>
      </c>
      <c r="B9" s="24" t="s">
        <v>12</v>
      </c>
      <c r="C9" s="24" t="s">
        <v>13</v>
      </c>
      <c r="D9" s="24">
        <v>18994710825</v>
      </c>
      <c r="E9" s="24" t="s">
        <v>23</v>
      </c>
      <c r="F9" s="25">
        <v>12</v>
      </c>
      <c r="G9" s="26">
        <v>75</v>
      </c>
      <c r="H9" s="24" t="s">
        <v>15</v>
      </c>
      <c r="I9" s="27">
        <v>900</v>
      </c>
      <c r="J9" s="28"/>
    </row>
    <row r="10" s="14" customFormat="1" customHeight="1" spans="1:10">
      <c r="A10" s="24" t="s">
        <v>11</v>
      </c>
      <c r="B10" s="24" t="s">
        <v>12</v>
      </c>
      <c r="C10" s="24" t="s">
        <v>13</v>
      </c>
      <c r="D10" s="24">
        <v>18994710825</v>
      </c>
      <c r="E10" s="24" t="s">
        <v>24</v>
      </c>
      <c r="F10" s="25">
        <v>1</v>
      </c>
      <c r="G10" s="26">
        <v>679</v>
      </c>
      <c r="H10" s="24" t="s">
        <v>25</v>
      </c>
      <c r="I10" s="27">
        <v>679</v>
      </c>
      <c r="J10" s="28"/>
    </row>
    <row r="11" s="14" customFormat="1" customHeight="1" spans="1:10">
      <c r="A11" s="24" t="s">
        <v>11</v>
      </c>
      <c r="B11" s="24" t="s">
        <v>12</v>
      </c>
      <c r="C11" s="24" t="s">
        <v>13</v>
      </c>
      <c r="D11" s="24">
        <v>18994710825</v>
      </c>
      <c r="E11" s="24" t="s">
        <v>26</v>
      </c>
      <c r="F11" s="25">
        <v>10</v>
      </c>
      <c r="G11" s="26">
        <v>40</v>
      </c>
      <c r="H11" s="24" t="s">
        <v>15</v>
      </c>
      <c r="I11" s="27">
        <v>400</v>
      </c>
      <c r="J11" s="28"/>
    </row>
    <row r="12" s="14" customFormat="1" customHeight="1" spans="1:10">
      <c r="A12" s="24" t="s">
        <v>11</v>
      </c>
      <c r="B12" s="24" t="s">
        <v>12</v>
      </c>
      <c r="C12" s="24" t="s">
        <v>13</v>
      </c>
      <c r="D12" s="24">
        <v>18994710825</v>
      </c>
      <c r="E12" s="24" t="s">
        <v>27</v>
      </c>
      <c r="F12" s="25">
        <v>10</v>
      </c>
      <c r="G12" s="26">
        <v>46</v>
      </c>
      <c r="H12" s="24" t="s">
        <v>19</v>
      </c>
      <c r="I12" s="27">
        <v>460</v>
      </c>
      <c r="J12" s="28"/>
    </row>
    <row r="13" s="14" customFormat="1" customHeight="1" spans="1:10">
      <c r="A13" s="24" t="s">
        <v>11</v>
      </c>
      <c r="B13" s="24" t="s">
        <v>12</v>
      </c>
      <c r="C13" s="24" t="s">
        <v>13</v>
      </c>
      <c r="D13" s="24">
        <v>18994710825</v>
      </c>
      <c r="E13" s="24" t="s">
        <v>28</v>
      </c>
      <c r="F13" s="25">
        <v>3</v>
      </c>
      <c r="G13" s="26">
        <v>259</v>
      </c>
      <c r="H13" s="24" t="s">
        <v>15</v>
      </c>
      <c r="I13" s="27">
        <v>777</v>
      </c>
      <c r="J13" s="28"/>
    </row>
    <row r="14" s="14" customFormat="1" customHeight="1" spans="1:10">
      <c r="A14" s="24" t="s">
        <v>11</v>
      </c>
      <c r="B14" s="24" t="s">
        <v>12</v>
      </c>
      <c r="C14" s="24" t="s">
        <v>13</v>
      </c>
      <c r="D14" s="24">
        <v>18994710825</v>
      </c>
      <c r="E14" s="24" t="s">
        <v>29</v>
      </c>
      <c r="F14" s="25">
        <v>12</v>
      </c>
      <c r="G14" s="26">
        <v>60</v>
      </c>
      <c r="H14" s="24" t="s">
        <v>15</v>
      </c>
      <c r="I14" s="27">
        <v>720</v>
      </c>
      <c r="J14" s="28"/>
    </row>
    <row r="15" s="14" customFormat="1" customHeight="1" spans="1:10">
      <c r="A15" s="24" t="s">
        <v>11</v>
      </c>
      <c r="B15" s="24" t="s">
        <v>12</v>
      </c>
      <c r="C15" s="24" t="s">
        <v>13</v>
      </c>
      <c r="D15" s="24">
        <v>18994710825</v>
      </c>
      <c r="E15" s="24" t="s">
        <v>30</v>
      </c>
      <c r="F15" s="25">
        <v>3</v>
      </c>
      <c r="G15" s="26">
        <v>20</v>
      </c>
      <c r="H15" s="24" t="s">
        <v>19</v>
      </c>
      <c r="I15" s="27">
        <v>60</v>
      </c>
      <c r="J15" s="28"/>
    </row>
    <row r="16" s="14" customFormat="1" customHeight="1" spans="1:10">
      <c r="A16" s="24" t="s">
        <v>11</v>
      </c>
      <c r="B16" s="24" t="s">
        <v>12</v>
      </c>
      <c r="C16" s="24" t="s">
        <v>13</v>
      </c>
      <c r="D16" s="24">
        <v>18994710825</v>
      </c>
      <c r="E16" s="24" t="s">
        <v>31</v>
      </c>
      <c r="F16" s="25">
        <v>1</v>
      </c>
      <c r="G16" s="26">
        <v>36</v>
      </c>
      <c r="H16" s="24" t="s">
        <v>15</v>
      </c>
      <c r="I16" s="27">
        <v>36</v>
      </c>
      <c r="J16" s="28"/>
    </row>
    <row r="17" s="14" customFormat="1" customHeight="1" spans="1:10">
      <c r="A17" s="24" t="s">
        <v>11</v>
      </c>
      <c r="B17" s="24" t="s">
        <v>12</v>
      </c>
      <c r="C17" s="24" t="s">
        <v>13</v>
      </c>
      <c r="D17" s="24">
        <v>18994710825</v>
      </c>
      <c r="E17" s="24" t="s">
        <v>32</v>
      </c>
      <c r="F17" s="25">
        <v>1</v>
      </c>
      <c r="G17" s="26">
        <v>100</v>
      </c>
      <c r="H17" s="24" t="s">
        <v>15</v>
      </c>
      <c r="I17" s="27">
        <v>100</v>
      </c>
      <c r="J17" s="28"/>
    </row>
    <row r="18" s="14" customFormat="1" customHeight="1" spans="1:10">
      <c r="A18" s="24" t="s">
        <v>11</v>
      </c>
      <c r="B18" s="24" t="s">
        <v>12</v>
      </c>
      <c r="C18" s="24" t="s">
        <v>13</v>
      </c>
      <c r="D18" s="24">
        <v>18994710825</v>
      </c>
      <c r="E18" s="24" t="s">
        <v>33</v>
      </c>
      <c r="F18" s="25">
        <v>1</v>
      </c>
      <c r="G18" s="26">
        <v>40</v>
      </c>
      <c r="H18" s="24" t="s">
        <v>15</v>
      </c>
      <c r="I18" s="27">
        <v>40</v>
      </c>
      <c r="J18" s="28"/>
    </row>
    <row r="19" s="14" customFormat="1" customHeight="1" spans="1:10">
      <c r="A19" s="24" t="s">
        <v>11</v>
      </c>
      <c r="B19" s="24" t="s">
        <v>12</v>
      </c>
      <c r="C19" s="24" t="s">
        <v>13</v>
      </c>
      <c r="D19" s="24">
        <v>18994710825</v>
      </c>
      <c r="E19" s="24" t="s">
        <v>34</v>
      </c>
      <c r="F19" s="25">
        <v>10</v>
      </c>
      <c r="G19" s="26">
        <v>76</v>
      </c>
      <c r="H19" s="24" t="s">
        <v>19</v>
      </c>
      <c r="I19" s="27">
        <v>760</v>
      </c>
      <c r="J19" s="28"/>
    </row>
    <row r="20" s="14" customFormat="1" customHeight="1" spans="1:10">
      <c r="A20" s="24" t="s">
        <v>11</v>
      </c>
      <c r="B20" s="24" t="s">
        <v>12</v>
      </c>
      <c r="C20" s="24" t="s">
        <v>13</v>
      </c>
      <c r="D20" s="24">
        <v>18994710825</v>
      </c>
      <c r="E20" s="24" t="s">
        <v>35</v>
      </c>
      <c r="F20" s="25">
        <v>5</v>
      </c>
      <c r="G20" s="26">
        <v>36</v>
      </c>
      <c r="H20" s="24" t="s">
        <v>19</v>
      </c>
      <c r="I20" s="27">
        <v>180</v>
      </c>
      <c r="J20" s="28"/>
    </row>
    <row r="21" s="14" customFormat="1" customHeight="1" spans="1:10">
      <c r="A21" s="24" t="s">
        <v>11</v>
      </c>
      <c r="B21" s="24" t="s">
        <v>12</v>
      </c>
      <c r="C21" s="24" t="s">
        <v>13</v>
      </c>
      <c r="D21" s="24">
        <v>18994710825</v>
      </c>
      <c r="E21" s="24" t="s">
        <v>36</v>
      </c>
      <c r="F21" s="25">
        <v>10</v>
      </c>
      <c r="G21" s="26">
        <v>89</v>
      </c>
      <c r="H21" s="24" t="s">
        <v>19</v>
      </c>
      <c r="I21" s="27">
        <v>890</v>
      </c>
      <c r="J21" s="28"/>
    </row>
    <row r="22" s="14" customFormat="1" customHeight="1" spans="1:10">
      <c r="A22" s="24" t="s">
        <v>11</v>
      </c>
      <c r="B22" s="24" t="s">
        <v>12</v>
      </c>
      <c r="C22" s="24" t="s">
        <v>13</v>
      </c>
      <c r="D22" s="24">
        <v>18994710825</v>
      </c>
      <c r="E22" s="24" t="s">
        <v>37</v>
      </c>
      <c r="F22" s="25">
        <v>1</v>
      </c>
      <c r="G22" s="26">
        <v>190</v>
      </c>
      <c r="H22" s="24" t="s">
        <v>15</v>
      </c>
      <c r="I22" s="27">
        <v>190</v>
      </c>
      <c r="J22" s="28"/>
    </row>
    <row r="23" s="14" customFormat="1" customHeight="1" spans="1:10">
      <c r="A23" s="24" t="s">
        <v>11</v>
      </c>
      <c r="B23" s="24" t="s">
        <v>12</v>
      </c>
      <c r="C23" s="24" t="s">
        <v>13</v>
      </c>
      <c r="D23" s="24">
        <v>18994710825</v>
      </c>
      <c r="E23" s="24" t="s">
        <v>38</v>
      </c>
      <c r="F23" s="25">
        <v>5</v>
      </c>
      <c r="G23" s="26">
        <v>25</v>
      </c>
      <c r="H23" s="24" t="s">
        <v>15</v>
      </c>
      <c r="I23" s="27">
        <v>125</v>
      </c>
      <c r="J23" s="28"/>
    </row>
    <row r="24" s="14" customFormat="1" customHeight="1" spans="1:10">
      <c r="A24" s="24" t="s">
        <v>11</v>
      </c>
      <c r="B24" s="24" t="s">
        <v>12</v>
      </c>
      <c r="C24" s="24" t="s">
        <v>13</v>
      </c>
      <c r="D24" s="24">
        <v>18994710825</v>
      </c>
      <c r="E24" s="24" t="s">
        <v>39</v>
      </c>
      <c r="F24" s="25">
        <v>2</v>
      </c>
      <c r="G24" s="26">
        <v>10</v>
      </c>
      <c r="H24" s="24" t="s">
        <v>15</v>
      </c>
      <c r="I24" s="27">
        <v>20</v>
      </c>
      <c r="J24" s="28"/>
    </row>
    <row r="25" s="14" customFormat="1" customHeight="1" spans="1:10">
      <c r="A25" s="24" t="s">
        <v>11</v>
      </c>
      <c r="B25" s="24" t="s">
        <v>12</v>
      </c>
      <c r="C25" s="24" t="s">
        <v>13</v>
      </c>
      <c r="D25" s="24">
        <v>18994710825</v>
      </c>
      <c r="E25" s="24" t="s">
        <v>40</v>
      </c>
      <c r="F25" s="25">
        <v>1</v>
      </c>
      <c r="G25" s="26">
        <v>199</v>
      </c>
      <c r="H25" s="24" t="s">
        <v>15</v>
      </c>
      <c r="I25" s="27">
        <v>199</v>
      </c>
      <c r="J25" s="28"/>
    </row>
    <row r="26" s="14" customFormat="1" customHeight="1" spans="1:10">
      <c r="A26" s="24" t="s">
        <v>11</v>
      </c>
      <c r="B26" s="24" t="s">
        <v>12</v>
      </c>
      <c r="C26" s="24" t="s">
        <v>13</v>
      </c>
      <c r="D26" s="24">
        <v>18994710825</v>
      </c>
      <c r="E26" s="24" t="s">
        <v>41</v>
      </c>
      <c r="F26" s="25">
        <v>3</v>
      </c>
      <c r="G26" s="26">
        <v>30</v>
      </c>
      <c r="H26" s="24" t="s">
        <v>15</v>
      </c>
      <c r="I26" s="27">
        <v>90</v>
      </c>
      <c r="J26" s="28"/>
    </row>
    <row r="27" s="14" customFormat="1" customHeight="1" spans="1:10">
      <c r="A27" s="24" t="s">
        <v>42</v>
      </c>
      <c r="B27" s="24" t="s">
        <v>12</v>
      </c>
      <c r="C27" s="24" t="s">
        <v>13</v>
      </c>
      <c r="D27" s="24">
        <v>18994710825</v>
      </c>
      <c r="E27" s="24" t="s">
        <v>43</v>
      </c>
      <c r="F27" s="25">
        <v>2</v>
      </c>
      <c r="G27" s="26">
        <v>599</v>
      </c>
      <c r="H27" s="24" t="s">
        <v>15</v>
      </c>
      <c r="I27" s="27">
        <v>1198</v>
      </c>
      <c r="J27" s="28"/>
    </row>
    <row r="28" s="14" customFormat="1" customHeight="1" spans="1:10">
      <c r="A28" s="24" t="s">
        <v>42</v>
      </c>
      <c r="B28" s="24" t="s">
        <v>12</v>
      </c>
      <c r="C28" s="24" t="s">
        <v>13</v>
      </c>
      <c r="D28" s="24">
        <v>18994710825</v>
      </c>
      <c r="E28" s="24" t="s">
        <v>44</v>
      </c>
      <c r="F28" s="25">
        <v>1</v>
      </c>
      <c r="G28" s="26">
        <v>3899</v>
      </c>
      <c r="H28" s="24" t="s">
        <v>25</v>
      </c>
      <c r="I28" s="27">
        <v>3899</v>
      </c>
      <c r="J28" s="28"/>
    </row>
    <row r="29" s="14" customFormat="1" customHeight="1" spans="1:10">
      <c r="A29" s="24" t="s">
        <v>42</v>
      </c>
      <c r="B29" s="24" t="s">
        <v>12</v>
      </c>
      <c r="C29" s="24" t="s">
        <v>13</v>
      </c>
      <c r="D29" s="24">
        <v>18994710825</v>
      </c>
      <c r="E29" s="24" t="s">
        <v>45</v>
      </c>
      <c r="F29" s="25">
        <v>2</v>
      </c>
      <c r="G29" s="26">
        <v>760</v>
      </c>
      <c r="H29" s="24" t="s">
        <v>15</v>
      </c>
      <c r="I29" s="27">
        <v>1520</v>
      </c>
      <c r="J29" s="28"/>
    </row>
    <row r="30" s="14" customFormat="1" customHeight="1" spans="1:10">
      <c r="A30" s="24" t="s">
        <v>42</v>
      </c>
      <c r="B30" s="24" t="s">
        <v>12</v>
      </c>
      <c r="C30" s="24" t="s">
        <v>13</v>
      </c>
      <c r="D30" s="24">
        <v>18994710825</v>
      </c>
      <c r="E30" s="24" t="s">
        <v>46</v>
      </c>
      <c r="F30" s="25">
        <v>5</v>
      </c>
      <c r="G30" s="26">
        <v>359</v>
      </c>
      <c r="H30" s="24" t="s">
        <v>15</v>
      </c>
      <c r="I30" s="27">
        <v>1795</v>
      </c>
      <c r="J30" s="28"/>
    </row>
    <row r="31" s="14" customFormat="1" customHeight="1" spans="1:10">
      <c r="A31" s="24">
        <v>20261715</v>
      </c>
      <c r="B31" s="24" t="s">
        <v>47</v>
      </c>
      <c r="C31" s="24" t="s">
        <v>48</v>
      </c>
      <c r="D31" s="24">
        <v>19707817180</v>
      </c>
      <c r="E31" s="24" t="s">
        <v>49</v>
      </c>
      <c r="F31" s="25">
        <v>40</v>
      </c>
      <c r="G31" s="26">
        <v>45</v>
      </c>
      <c r="H31" s="24" t="s">
        <v>50</v>
      </c>
      <c r="I31" s="27">
        <v>1800</v>
      </c>
      <c r="J31" s="28"/>
    </row>
    <row r="32" s="14" customFormat="1" ht="40.5" spans="1:10">
      <c r="A32" s="24" t="s">
        <v>51</v>
      </c>
      <c r="B32" s="24" t="s">
        <v>47</v>
      </c>
      <c r="C32" s="24" t="s">
        <v>48</v>
      </c>
      <c r="D32" s="24">
        <v>19707817180</v>
      </c>
      <c r="E32" s="24" t="s">
        <v>52</v>
      </c>
      <c r="F32" s="25">
        <v>20</v>
      </c>
      <c r="G32" s="26">
        <v>40</v>
      </c>
      <c r="H32" s="24" t="s">
        <v>53</v>
      </c>
      <c r="I32" s="27">
        <v>800</v>
      </c>
      <c r="J32" s="28"/>
    </row>
    <row r="33" s="14" customFormat="1" customHeight="1" spans="1:10">
      <c r="A33" s="24" t="s">
        <v>51</v>
      </c>
      <c r="B33" s="24" t="s">
        <v>47</v>
      </c>
      <c r="C33" s="24" t="s">
        <v>48</v>
      </c>
      <c r="D33" s="24">
        <v>19707817180</v>
      </c>
      <c r="E33" s="24" t="s">
        <v>54</v>
      </c>
      <c r="F33" s="25">
        <v>10</v>
      </c>
      <c r="G33" s="26">
        <v>20</v>
      </c>
      <c r="H33" s="24" t="s">
        <v>55</v>
      </c>
      <c r="I33" s="27">
        <v>200</v>
      </c>
      <c r="J33" s="28"/>
    </row>
    <row r="34" s="14" customFormat="1" ht="40.5" spans="1:10">
      <c r="A34" s="24" t="s">
        <v>51</v>
      </c>
      <c r="B34" s="24" t="s">
        <v>47</v>
      </c>
      <c r="C34" s="24" t="s">
        <v>48</v>
      </c>
      <c r="D34" s="24">
        <v>19707817180</v>
      </c>
      <c r="E34" s="24" t="s">
        <v>56</v>
      </c>
      <c r="F34" s="25">
        <v>30</v>
      </c>
      <c r="G34" s="26">
        <v>45</v>
      </c>
      <c r="H34" s="24" t="s">
        <v>50</v>
      </c>
      <c r="I34" s="27">
        <v>1350</v>
      </c>
      <c r="J34" s="28"/>
    </row>
    <row r="35" s="14" customFormat="1" customHeight="1" spans="1:10">
      <c r="A35" s="24" t="s">
        <v>51</v>
      </c>
      <c r="B35" s="24" t="s">
        <v>47</v>
      </c>
      <c r="C35" s="24" t="s">
        <v>48</v>
      </c>
      <c r="D35" s="24">
        <v>19707817180</v>
      </c>
      <c r="E35" s="24" t="s">
        <v>57</v>
      </c>
      <c r="F35" s="25">
        <v>30</v>
      </c>
      <c r="G35" s="26">
        <v>45</v>
      </c>
      <c r="H35" s="24" t="s">
        <v>50</v>
      </c>
      <c r="I35" s="27">
        <v>1350</v>
      </c>
      <c r="J35" s="28"/>
    </row>
    <row r="36" s="14" customFormat="1" customHeight="1" spans="1:10">
      <c r="A36" s="24">
        <v>20261690</v>
      </c>
      <c r="B36" s="24" t="s">
        <v>58</v>
      </c>
      <c r="C36" s="24" t="s">
        <v>59</v>
      </c>
      <c r="D36" s="24">
        <v>15261002205</v>
      </c>
      <c r="E36" s="24" t="s">
        <v>60</v>
      </c>
      <c r="F36" s="25">
        <v>10</v>
      </c>
      <c r="G36" s="26">
        <v>19</v>
      </c>
      <c r="H36" s="24" t="s">
        <v>50</v>
      </c>
      <c r="I36" s="27">
        <v>190</v>
      </c>
      <c r="J36" s="28"/>
    </row>
    <row r="37" s="14" customFormat="1" customHeight="1" spans="1:10">
      <c r="A37" s="24" t="s">
        <v>61</v>
      </c>
      <c r="B37" s="24" t="s">
        <v>58</v>
      </c>
      <c r="C37" s="24" t="s">
        <v>59</v>
      </c>
      <c r="D37" s="24">
        <v>15261002205</v>
      </c>
      <c r="E37" s="24" t="s">
        <v>62</v>
      </c>
      <c r="F37" s="25">
        <v>5</v>
      </c>
      <c r="G37" s="26">
        <v>40</v>
      </c>
      <c r="H37" s="24" t="s">
        <v>50</v>
      </c>
      <c r="I37" s="27">
        <v>200</v>
      </c>
      <c r="J37" s="28"/>
    </row>
    <row r="38" s="14" customFormat="1" customHeight="1" spans="1:10">
      <c r="A38" s="24" t="s">
        <v>61</v>
      </c>
      <c r="B38" s="24" t="s">
        <v>58</v>
      </c>
      <c r="C38" s="24" t="s">
        <v>59</v>
      </c>
      <c r="D38" s="24">
        <v>15261002205</v>
      </c>
      <c r="E38" s="24" t="s">
        <v>63</v>
      </c>
      <c r="F38" s="25">
        <v>30</v>
      </c>
      <c r="G38" s="26">
        <v>1.5</v>
      </c>
      <c r="H38" s="24" t="s">
        <v>50</v>
      </c>
      <c r="I38" s="27">
        <v>45</v>
      </c>
      <c r="J38" s="28"/>
    </row>
    <row r="39" s="14" customFormat="1" customHeight="1" spans="1:10">
      <c r="A39" s="24" t="s">
        <v>61</v>
      </c>
      <c r="B39" s="24" t="s">
        <v>58</v>
      </c>
      <c r="C39" s="24" t="s">
        <v>59</v>
      </c>
      <c r="D39" s="24">
        <v>15261002205</v>
      </c>
      <c r="E39" s="24" t="s">
        <v>64</v>
      </c>
      <c r="F39" s="25">
        <v>200</v>
      </c>
      <c r="G39" s="26">
        <v>0.7</v>
      </c>
      <c r="H39" s="24" t="s">
        <v>50</v>
      </c>
      <c r="I39" s="27">
        <v>140</v>
      </c>
      <c r="J39" s="28"/>
    </row>
    <row r="40" s="14" customFormat="1" customHeight="1" spans="1:10">
      <c r="A40" s="24" t="s">
        <v>61</v>
      </c>
      <c r="B40" s="24" t="s">
        <v>58</v>
      </c>
      <c r="C40" s="24" t="s">
        <v>59</v>
      </c>
      <c r="D40" s="24">
        <v>15261002205</v>
      </c>
      <c r="E40" s="24" t="s">
        <v>65</v>
      </c>
      <c r="F40" s="25">
        <v>50</v>
      </c>
      <c r="G40" s="26">
        <v>4</v>
      </c>
      <c r="H40" s="24" t="s">
        <v>50</v>
      </c>
      <c r="I40" s="27">
        <v>200</v>
      </c>
      <c r="J40" s="28"/>
    </row>
    <row r="41" s="14" customFormat="1" customHeight="1" spans="1:10">
      <c r="A41" s="24" t="s">
        <v>61</v>
      </c>
      <c r="B41" s="24" t="s">
        <v>58</v>
      </c>
      <c r="C41" s="24" t="s">
        <v>59</v>
      </c>
      <c r="D41" s="24">
        <v>15261002205</v>
      </c>
      <c r="E41" s="24" t="s">
        <v>66</v>
      </c>
      <c r="F41" s="25">
        <v>10</v>
      </c>
      <c r="G41" s="26">
        <v>42</v>
      </c>
      <c r="H41" s="24" t="s">
        <v>50</v>
      </c>
      <c r="I41" s="27">
        <v>420</v>
      </c>
      <c r="J41" s="28"/>
    </row>
    <row r="42" s="14" customFormat="1" customHeight="1" spans="1:10">
      <c r="A42" s="24" t="s">
        <v>61</v>
      </c>
      <c r="B42" s="24" t="s">
        <v>58</v>
      </c>
      <c r="C42" s="24" t="s">
        <v>59</v>
      </c>
      <c r="D42" s="24">
        <v>15261002205</v>
      </c>
      <c r="E42" s="24" t="s">
        <v>67</v>
      </c>
      <c r="F42" s="25">
        <v>60</v>
      </c>
      <c r="G42" s="26">
        <v>0.8</v>
      </c>
      <c r="H42" s="24" t="s">
        <v>50</v>
      </c>
      <c r="I42" s="27">
        <v>48</v>
      </c>
      <c r="J42" s="28"/>
    </row>
    <row r="43" s="14" customFormat="1" customHeight="1" spans="1:10">
      <c r="A43" s="24" t="s">
        <v>61</v>
      </c>
      <c r="B43" s="24" t="s">
        <v>58</v>
      </c>
      <c r="C43" s="24" t="s">
        <v>59</v>
      </c>
      <c r="D43" s="24">
        <v>15261002205</v>
      </c>
      <c r="E43" s="24" t="s">
        <v>68</v>
      </c>
      <c r="F43" s="25">
        <v>5</v>
      </c>
      <c r="G43" s="26">
        <v>40</v>
      </c>
      <c r="H43" s="24" t="s">
        <v>50</v>
      </c>
      <c r="I43" s="27">
        <v>200</v>
      </c>
      <c r="J43" s="28"/>
    </row>
    <row r="44" s="14" customFormat="1" customHeight="1" spans="1:10">
      <c r="A44" s="24" t="s">
        <v>61</v>
      </c>
      <c r="B44" s="24" t="s">
        <v>58</v>
      </c>
      <c r="C44" s="24" t="s">
        <v>59</v>
      </c>
      <c r="D44" s="24">
        <v>15261002205</v>
      </c>
      <c r="E44" s="24" t="s">
        <v>69</v>
      </c>
      <c r="F44" s="25">
        <v>10</v>
      </c>
      <c r="G44" s="26">
        <v>8</v>
      </c>
      <c r="H44" s="24" t="s">
        <v>50</v>
      </c>
      <c r="I44" s="27">
        <v>80</v>
      </c>
      <c r="J44" s="28"/>
    </row>
    <row r="45" s="14" customFormat="1" customHeight="1" spans="1:10">
      <c r="A45" s="24" t="s">
        <v>61</v>
      </c>
      <c r="B45" s="24" t="s">
        <v>58</v>
      </c>
      <c r="C45" s="24" t="s">
        <v>59</v>
      </c>
      <c r="D45" s="24">
        <v>15261002205</v>
      </c>
      <c r="E45" s="24" t="s">
        <v>70</v>
      </c>
      <c r="F45" s="25">
        <v>100</v>
      </c>
      <c r="G45" s="26">
        <v>0.9</v>
      </c>
      <c r="H45" s="24" t="s">
        <v>50</v>
      </c>
      <c r="I45" s="27">
        <v>90</v>
      </c>
      <c r="J45" s="28"/>
    </row>
    <row r="46" s="14" customFormat="1" customHeight="1" spans="1:10">
      <c r="A46" s="24" t="s">
        <v>61</v>
      </c>
      <c r="B46" s="24" t="s">
        <v>58</v>
      </c>
      <c r="C46" s="24" t="s">
        <v>59</v>
      </c>
      <c r="D46" s="24">
        <v>15261002205</v>
      </c>
      <c r="E46" s="24" t="s">
        <v>71</v>
      </c>
      <c r="F46" s="25">
        <v>200</v>
      </c>
      <c r="G46" s="26">
        <v>0.6</v>
      </c>
      <c r="H46" s="24" t="s">
        <v>50</v>
      </c>
      <c r="I46" s="27">
        <v>120</v>
      </c>
      <c r="J46" s="28"/>
    </row>
    <row r="47" s="14" customFormat="1" customHeight="1" spans="1:10">
      <c r="A47" s="24" t="s">
        <v>61</v>
      </c>
      <c r="B47" s="24" t="s">
        <v>58</v>
      </c>
      <c r="C47" s="24" t="s">
        <v>59</v>
      </c>
      <c r="D47" s="24">
        <v>15261002205</v>
      </c>
      <c r="E47" s="24" t="s">
        <v>72</v>
      </c>
      <c r="F47" s="25">
        <v>60</v>
      </c>
      <c r="G47" s="26">
        <v>0.7</v>
      </c>
      <c r="H47" s="24" t="s">
        <v>50</v>
      </c>
      <c r="I47" s="27">
        <v>42</v>
      </c>
      <c r="J47" s="28"/>
    </row>
    <row r="48" s="14" customFormat="1" customHeight="1" spans="1:10">
      <c r="A48" s="24" t="s">
        <v>61</v>
      </c>
      <c r="B48" s="24" t="s">
        <v>58</v>
      </c>
      <c r="C48" s="24" t="s">
        <v>59</v>
      </c>
      <c r="D48" s="24">
        <v>15261002205</v>
      </c>
      <c r="E48" s="24" t="s">
        <v>73</v>
      </c>
      <c r="F48" s="25">
        <v>200</v>
      </c>
      <c r="G48" s="26">
        <v>0.5</v>
      </c>
      <c r="H48" s="24" t="s">
        <v>50</v>
      </c>
      <c r="I48" s="27">
        <v>100</v>
      </c>
      <c r="J48" s="28"/>
    </row>
    <row r="49" s="14" customFormat="1" customHeight="1" spans="1:10">
      <c r="A49" s="24" t="s">
        <v>61</v>
      </c>
      <c r="B49" s="24" t="s">
        <v>58</v>
      </c>
      <c r="C49" s="24" t="s">
        <v>59</v>
      </c>
      <c r="D49" s="24">
        <v>15261002205</v>
      </c>
      <c r="E49" s="24" t="s">
        <v>74</v>
      </c>
      <c r="F49" s="25">
        <v>20</v>
      </c>
      <c r="G49" s="26">
        <v>8</v>
      </c>
      <c r="H49" s="24" t="s">
        <v>50</v>
      </c>
      <c r="I49" s="27">
        <v>160</v>
      </c>
      <c r="J49" s="28"/>
    </row>
    <row r="50" s="14" customFormat="1" customHeight="1" spans="1:10">
      <c r="A50" s="24" t="s">
        <v>61</v>
      </c>
      <c r="B50" s="24" t="s">
        <v>58</v>
      </c>
      <c r="C50" s="24" t="s">
        <v>59</v>
      </c>
      <c r="D50" s="24">
        <v>15261002205</v>
      </c>
      <c r="E50" s="24" t="s">
        <v>75</v>
      </c>
      <c r="F50" s="25">
        <v>20</v>
      </c>
      <c r="G50" s="26">
        <v>1.5</v>
      </c>
      <c r="H50" s="24" t="s">
        <v>50</v>
      </c>
      <c r="I50" s="27">
        <v>30</v>
      </c>
      <c r="J50" s="28"/>
    </row>
    <row r="51" s="14" customFormat="1" customHeight="1" spans="1:10">
      <c r="A51" s="24" t="s">
        <v>61</v>
      </c>
      <c r="B51" s="24" t="s">
        <v>58</v>
      </c>
      <c r="C51" s="24" t="s">
        <v>59</v>
      </c>
      <c r="D51" s="24">
        <v>15261002205</v>
      </c>
      <c r="E51" s="24" t="s">
        <v>76</v>
      </c>
      <c r="F51" s="25">
        <v>10</v>
      </c>
      <c r="G51" s="26">
        <v>10</v>
      </c>
      <c r="H51" s="24" t="s">
        <v>50</v>
      </c>
      <c r="I51" s="27">
        <v>100</v>
      </c>
      <c r="J51" s="28"/>
    </row>
    <row r="52" s="14" customFormat="1" customHeight="1" spans="1:10">
      <c r="A52" s="24" t="s">
        <v>61</v>
      </c>
      <c r="B52" s="24" t="s">
        <v>58</v>
      </c>
      <c r="C52" s="24" t="s">
        <v>59</v>
      </c>
      <c r="D52" s="24">
        <v>15261002205</v>
      </c>
      <c r="E52" s="24" t="s">
        <v>77</v>
      </c>
      <c r="F52" s="25">
        <v>120</v>
      </c>
      <c r="G52" s="26">
        <v>0.8</v>
      </c>
      <c r="H52" s="24" t="s">
        <v>50</v>
      </c>
      <c r="I52" s="27">
        <v>96</v>
      </c>
      <c r="J52" s="28"/>
    </row>
    <row r="53" s="14" customFormat="1" customHeight="1" spans="1:10">
      <c r="A53" s="24" t="s">
        <v>61</v>
      </c>
      <c r="B53" s="24" t="s">
        <v>58</v>
      </c>
      <c r="C53" s="24" t="s">
        <v>59</v>
      </c>
      <c r="D53" s="24">
        <v>15261002205</v>
      </c>
      <c r="E53" s="24" t="s">
        <v>78</v>
      </c>
      <c r="F53" s="25">
        <v>10</v>
      </c>
      <c r="G53" s="26">
        <v>31</v>
      </c>
      <c r="H53" s="24" t="s">
        <v>50</v>
      </c>
      <c r="I53" s="27">
        <v>310</v>
      </c>
      <c r="J53" s="28"/>
    </row>
    <row r="54" s="14" customFormat="1" customHeight="1" spans="1:10">
      <c r="A54" s="24" t="s">
        <v>61</v>
      </c>
      <c r="B54" s="24" t="s">
        <v>58</v>
      </c>
      <c r="C54" s="24" t="s">
        <v>59</v>
      </c>
      <c r="D54" s="24">
        <v>15261002205</v>
      </c>
      <c r="E54" s="24" t="s">
        <v>79</v>
      </c>
      <c r="F54" s="25">
        <v>160</v>
      </c>
      <c r="G54" s="26">
        <v>0.5</v>
      </c>
      <c r="H54" s="24" t="s">
        <v>50</v>
      </c>
      <c r="I54" s="27">
        <v>80</v>
      </c>
      <c r="J54" s="28"/>
    </row>
    <row r="55" s="14" customFormat="1" customHeight="1" spans="1:10">
      <c r="A55" s="24" t="s">
        <v>61</v>
      </c>
      <c r="B55" s="24" t="s">
        <v>58</v>
      </c>
      <c r="C55" s="24" t="s">
        <v>59</v>
      </c>
      <c r="D55" s="24">
        <v>15261002205</v>
      </c>
      <c r="E55" s="24" t="s">
        <v>80</v>
      </c>
      <c r="F55" s="25">
        <v>5</v>
      </c>
      <c r="G55" s="26">
        <v>28</v>
      </c>
      <c r="H55" s="24" t="s">
        <v>50</v>
      </c>
      <c r="I55" s="27">
        <v>140</v>
      </c>
      <c r="J55" s="28"/>
    </row>
    <row r="56" s="14" customFormat="1" customHeight="1" spans="1:10">
      <c r="A56" s="24" t="s">
        <v>61</v>
      </c>
      <c r="B56" s="24" t="s">
        <v>58</v>
      </c>
      <c r="C56" s="24" t="s">
        <v>59</v>
      </c>
      <c r="D56" s="24">
        <v>15261002205</v>
      </c>
      <c r="E56" s="24" t="s">
        <v>81</v>
      </c>
      <c r="F56" s="25">
        <v>100</v>
      </c>
      <c r="G56" s="26">
        <v>1.1</v>
      </c>
      <c r="H56" s="24" t="s">
        <v>50</v>
      </c>
      <c r="I56" s="27">
        <v>110</v>
      </c>
      <c r="J56" s="28"/>
    </row>
    <row r="57" s="14" customFormat="1" customHeight="1" spans="1:10">
      <c r="A57" s="24" t="s">
        <v>61</v>
      </c>
      <c r="B57" s="24" t="s">
        <v>58</v>
      </c>
      <c r="C57" s="24" t="s">
        <v>59</v>
      </c>
      <c r="D57" s="24">
        <v>15261002205</v>
      </c>
      <c r="E57" s="24" t="s">
        <v>82</v>
      </c>
      <c r="F57" s="25">
        <v>5</v>
      </c>
      <c r="G57" s="26">
        <v>60</v>
      </c>
      <c r="H57" s="24" t="s">
        <v>50</v>
      </c>
      <c r="I57" s="27">
        <v>300</v>
      </c>
      <c r="J57" s="28"/>
    </row>
    <row r="58" s="14" customFormat="1" customHeight="1" spans="1:10">
      <c r="A58" s="24" t="s">
        <v>61</v>
      </c>
      <c r="B58" s="24" t="s">
        <v>58</v>
      </c>
      <c r="C58" s="24" t="s">
        <v>59</v>
      </c>
      <c r="D58" s="24">
        <v>15261002205</v>
      </c>
      <c r="E58" s="24" t="s">
        <v>83</v>
      </c>
      <c r="F58" s="25">
        <v>10</v>
      </c>
      <c r="G58" s="26">
        <v>40</v>
      </c>
      <c r="H58" s="24" t="s">
        <v>50</v>
      </c>
      <c r="I58" s="27">
        <v>400</v>
      </c>
      <c r="J58" s="28"/>
    </row>
    <row r="59" s="14" customFormat="1" ht="27" spans="1:10">
      <c r="A59" s="24">
        <v>20261665</v>
      </c>
      <c r="B59" s="24" t="s">
        <v>84</v>
      </c>
      <c r="C59" s="24" t="s">
        <v>85</v>
      </c>
      <c r="D59" s="24">
        <v>15052813312</v>
      </c>
      <c r="E59" s="24" t="s">
        <v>86</v>
      </c>
      <c r="F59" s="25">
        <v>22</v>
      </c>
      <c r="G59" s="26">
        <v>450</v>
      </c>
      <c r="H59" s="24" t="s">
        <v>55</v>
      </c>
      <c r="I59" s="27">
        <v>9900</v>
      </c>
      <c r="J59" s="28"/>
    </row>
    <row r="60" s="14" customFormat="1" customHeight="1" spans="1:10">
      <c r="A60" s="24" t="s">
        <v>87</v>
      </c>
      <c r="B60" s="24" t="s">
        <v>88</v>
      </c>
      <c r="C60" s="24" t="s">
        <v>89</v>
      </c>
      <c r="D60" s="24">
        <v>18061020616</v>
      </c>
      <c r="E60" s="24" t="s">
        <v>90</v>
      </c>
      <c r="F60" s="25">
        <v>15</v>
      </c>
      <c r="G60" s="26">
        <v>298</v>
      </c>
      <c r="H60" s="24" t="s">
        <v>50</v>
      </c>
      <c r="I60" s="27">
        <v>4470</v>
      </c>
      <c r="J60" s="28"/>
    </row>
    <row r="61" customHeight="1" spans="1:10">
      <c r="A61" s="29" t="s">
        <v>9</v>
      </c>
      <c r="B61" s="29"/>
      <c r="C61" s="29"/>
      <c r="D61" s="29"/>
      <c r="E61" s="29"/>
      <c r="F61" s="29"/>
      <c r="G61" s="29"/>
      <c r="H61" s="29"/>
      <c r="I61" s="30">
        <f>SUM(I3:I60)</f>
        <v>41230</v>
      </c>
      <c r="J61" s="28"/>
    </row>
  </sheetData>
  <mergeCells count="65">
    <mergeCell ref="A1:I1"/>
    <mergeCell ref="IW1:JE1"/>
    <mergeCell ref="SS1:TA1"/>
    <mergeCell ref="ACO1:ACW1"/>
    <mergeCell ref="AMK1:AMS1"/>
    <mergeCell ref="AWG1:AWO1"/>
    <mergeCell ref="BGC1:BGK1"/>
    <mergeCell ref="BPY1:BQG1"/>
    <mergeCell ref="BZU1:CAC1"/>
    <mergeCell ref="CJQ1:CJY1"/>
    <mergeCell ref="CTM1:CTU1"/>
    <mergeCell ref="DDI1:DDQ1"/>
    <mergeCell ref="DNE1:DNM1"/>
    <mergeCell ref="DXA1:DXI1"/>
    <mergeCell ref="EGW1:EHE1"/>
    <mergeCell ref="EQS1:ERA1"/>
    <mergeCell ref="FAO1:FAW1"/>
    <mergeCell ref="FKK1:FKS1"/>
    <mergeCell ref="FUG1:FUO1"/>
    <mergeCell ref="GEC1:GEK1"/>
    <mergeCell ref="GNY1:GOG1"/>
    <mergeCell ref="GXU1:GYC1"/>
    <mergeCell ref="HHQ1:HHY1"/>
    <mergeCell ref="HRM1:HRU1"/>
    <mergeCell ref="IBI1:IBQ1"/>
    <mergeCell ref="ILE1:ILM1"/>
    <mergeCell ref="IVA1:IVI1"/>
    <mergeCell ref="JEW1:JFE1"/>
    <mergeCell ref="JOS1:JPA1"/>
    <mergeCell ref="JYO1:JYW1"/>
    <mergeCell ref="KIK1:KIS1"/>
    <mergeCell ref="KSG1:KSO1"/>
    <mergeCell ref="LCC1:LCK1"/>
    <mergeCell ref="LLY1:LMG1"/>
    <mergeCell ref="LVU1:LWC1"/>
    <mergeCell ref="MFQ1:MFY1"/>
    <mergeCell ref="MPM1:MPU1"/>
    <mergeCell ref="MZI1:MZQ1"/>
    <mergeCell ref="NJE1:NJM1"/>
    <mergeCell ref="NTA1:NTI1"/>
    <mergeCell ref="OCW1:ODE1"/>
    <mergeCell ref="OMS1:ONA1"/>
    <mergeCell ref="OWO1:OWW1"/>
    <mergeCell ref="PGK1:PGS1"/>
    <mergeCell ref="PQG1:PQO1"/>
    <mergeCell ref="QAC1:QAK1"/>
    <mergeCell ref="QJY1:QKG1"/>
    <mergeCell ref="QTU1:QUC1"/>
    <mergeCell ref="RDQ1:RDY1"/>
    <mergeCell ref="RNM1:RNU1"/>
    <mergeCell ref="RXI1:RXQ1"/>
    <mergeCell ref="SHE1:SHM1"/>
    <mergeCell ref="SRA1:SRI1"/>
    <mergeCell ref="TAW1:TBE1"/>
    <mergeCell ref="TKS1:TLA1"/>
    <mergeCell ref="TUO1:TUW1"/>
    <mergeCell ref="UEK1:UES1"/>
    <mergeCell ref="UOG1:UOO1"/>
    <mergeCell ref="UYC1:UYK1"/>
    <mergeCell ref="VHY1:VIG1"/>
    <mergeCell ref="VRU1:VSC1"/>
    <mergeCell ref="WBQ1:WBY1"/>
    <mergeCell ref="WLM1:WLU1"/>
    <mergeCell ref="WVI1:WVQ1"/>
    <mergeCell ref="A61:H6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opLeftCell="A9" workbookViewId="0">
      <selection activeCell="G11" sqref="G11"/>
    </sheetView>
  </sheetViews>
  <sheetFormatPr defaultColWidth="9" defaultRowHeight="36" customHeight="1" outlineLevelCol="4"/>
  <cols>
    <col min="1" max="3" width="9" style="4"/>
    <col min="4" max="4" width="33.5" style="4" customWidth="1"/>
    <col min="5" max="5" width="28.375" style="4" customWidth="1"/>
    <col min="6" max="16384" width="9" style="3"/>
  </cols>
  <sheetData>
    <row r="1" s="3" customFormat="1" customHeight="1" spans="1:5">
      <c r="A1" s="5" t="s">
        <v>91</v>
      </c>
      <c r="B1" s="5" t="s">
        <v>92</v>
      </c>
      <c r="C1" s="5" t="s">
        <v>6</v>
      </c>
      <c r="D1" s="5" t="s">
        <v>93</v>
      </c>
      <c r="E1" s="5" t="s">
        <v>94</v>
      </c>
    </row>
    <row r="2" s="3" customFormat="1" customHeight="1" spans="1:5">
      <c r="A2" s="6">
        <v>1</v>
      </c>
      <c r="B2" s="6" t="s">
        <v>95</v>
      </c>
      <c r="C2" s="6">
        <v>200</v>
      </c>
      <c r="D2" s="7" t="s">
        <v>96</v>
      </c>
      <c r="E2" s="6"/>
    </row>
    <row r="3" s="3" customFormat="1" customHeight="1" spans="1:5">
      <c r="A3" s="6">
        <v>2</v>
      </c>
      <c r="B3" s="6" t="s">
        <v>97</v>
      </c>
      <c r="C3" s="6" t="s">
        <v>98</v>
      </c>
      <c r="D3" s="7" t="s">
        <v>99</v>
      </c>
      <c r="E3" s="6" t="s">
        <v>100</v>
      </c>
    </row>
    <row r="4" s="3" customFormat="1" customHeight="1" spans="1:5">
      <c r="A4" s="6">
        <v>3</v>
      </c>
      <c r="B4" s="6" t="s">
        <v>101</v>
      </c>
      <c r="C4" s="6" t="s">
        <v>102</v>
      </c>
      <c r="D4" s="8" t="s">
        <v>103</v>
      </c>
      <c r="E4" s="6" t="s">
        <v>104</v>
      </c>
    </row>
    <row r="5" s="3" customFormat="1" customHeight="1" spans="1:5">
      <c r="A5" s="6">
        <v>4</v>
      </c>
      <c r="B5" s="6" t="s">
        <v>105</v>
      </c>
      <c r="C5" s="6" t="s">
        <v>106</v>
      </c>
      <c r="D5" s="7" t="s">
        <v>107</v>
      </c>
      <c r="E5" s="6" t="s">
        <v>108</v>
      </c>
    </row>
    <row r="6" s="3" customFormat="1" customHeight="1" spans="1:5">
      <c r="A6" s="6">
        <v>5</v>
      </c>
      <c r="B6" s="6" t="s">
        <v>109</v>
      </c>
      <c r="C6" s="6" t="s">
        <v>110</v>
      </c>
      <c r="D6" s="8" t="s">
        <v>111</v>
      </c>
      <c r="E6" s="6" t="s">
        <v>112</v>
      </c>
    </row>
    <row r="7" s="3" customFormat="1" customHeight="1" spans="1:5">
      <c r="A7" s="6">
        <v>6</v>
      </c>
      <c r="B7" s="6" t="s">
        <v>113</v>
      </c>
      <c r="C7" s="6" t="s">
        <v>114</v>
      </c>
      <c r="D7" s="7" t="s">
        <v>115</v>
      </c>
      <c r="E7" s="6" t="s">
        <v>116</v>
      </c>
    </row>
    <row r="8" s="3" customFormat="1" customHeight="1" spans="1:5">
      <c r="A8" s="6">
        <v>7</v>
      </c>
      <c r="B8" s="6" t="s">
        <v>117</v>
      </c>
      <c r="C8" s="6" t="s">
        <v>118</v>
      </c>
      <c r="D8" s="7" t="s">
        <v>119</v>
      </c>
      <c r="E8" s="6" t="s">
        <v>120</v>
      </c>
    </row>
    <row r="9" s="3" customFormat="1" customHeight="1" spans="1:5">
      <c r="A9" s="6">
        <v>8</v>
      </c>
      <c r="B9" s="6" t="s">
        <v>121</v>
      </c>
      <c r="C9" s="6">
        <v>10</v>
      </c>
      <c r="D9" s="7" t="s">
        <v>122</v>
      </c>
      <c r="E9" s="6" t="s">
        <v>123</v>
      </c>
    </row>
    <row r="10" s="3" customFormat="1" customHeight="1" spans="1:5">
      <c r="A10" s="6">
        <v>9</v>
      </c>
      <c r="B10" s="6" t="s">
        <v>124</v>
      </c>
      <c r="C10" s="6">
        <v>10</v>
      </c>
      <c r="D10" s="7" t="s">
        <v>125</v>
      </c>
      <c r="E10" s="6" t="s">
        <v>126</v>
      </c>
    </row>
    <row r="11" s="3" customFormat="1" customHeight="1" spans="1:5">
      <c r="A11" s="6">
        <v>10</v>
      </c>
      <c r="B11" s="6" t="s">
        <v>127</v>
      </c>
      <c r="C11" s="6">
        <v>200</v>
      </c>
      <c r="D11" s="9" t="s">
        <v>128</v>
      </c>
      <c r="E11" s="6" t="s">
        <v>129</v>
      </c>
    </row>
    <row r="12" s="3" customFormat="1" customHeight="1" spans="1:5">
      <c r="A12" s="6">
        <v>11</v>
      </c>
      <c r="B12" s="6" t="s">
        <v>130</v>
      </c>
      <c r="C12" s="6" t="s">
        <v>131</v>
      </c>
      <c r="D12" s="10" t="s">
        <v>132</v>
      </c>
      <c r="E12" s="6" t="s">
        <v>133</v>
      </c>
    </row>
    <row r="13" s="3" customFormat="1" customHeight="1" spans="1:5">
      <c r="A13" s="6">
        <v>12</v>
      </c>
      <c r="B13" s="6" t="s">
        <v>134</v>
      </c>
      <c r="C13" s="6" t="s">
        <v>135</v>
      </c>
      <c r="D13" s="11" t="s">
        <v>136</v>
      </c>
      <c r="E13" s="6" t="s">
        <v>137</v>
      </c>
    </row>
    <row r="14" s="3" customFormat="1" customHeight="1" spans="1:5">
      <c r="A14" s="6">
        <v>13</v>
      </c>
      <c r="B14" s="6" t="s">
        <v>138</v>
      </c>
      <c r="C14" s="6" t="s">
        <v>135</v>
      </c>
      <c r="D14" s="11" t="s">
        <v>139</v>
      </c>
      <c r="E14" s="6" t="s">
        <v>140</v>
      </c>
    </row>
    <row r="15" s="3" customFormat="1" customHeight="1" spans="1:5">
      <c r="A15" s="6">
        <v>14</v>
      </c>
      <c r="B15" s="6" t="s">
        <v>141</v>
      </c>
      <c r="C15" s="6" t="s">
        <v>142</v>
      </c>
      <c r="D15" s="6" t="s">
        <v>143</v>
      </c>
      <c r="E15" s="6" t="s">
        <v>144</v>
      </c>
    </row>
    <row r="16" s="3" customFormat="1" customHeight="1" spans="1:5">
      <c r="A16" s="6">
        <v>15</v>
      </c>
      <c r="B16" s="6" t="s">
        <v>145</v>
      </c>
      <c r="C16" s="6" t="s">
        <v>146</v>
      </c>
      <c r="D16" s="6" t="s">
        <v>147</v>
      </c>
      <c r="E16" s="6" t="s">
        <v>148</v>
      </c>
    </row>
    <row r="17" s="3" customFormat="1" customHeight="1" spans="1:5">
      <c r="A17" s="6">
        <v>16</v>
      </c>
      <c r="B17" s="6" t="s">
        <v>149</v>
      </c>
      <c r="C17" s="6" t="s">
        <v>146</v>
      </c>
      <c r="D17" s="6" t="s">
        <v>150</v>
      </c>
      <c r="E17" s="6" t="s">
        <v>151</v>
      </c>
    </row>
    <row r="18" s="3" customFormat="1" customHeight="1" spans="1:5">
      <c r="A18" s="6">
        <v>17</v>
      </c>
      <c r="B18" s="6" t="s">
        <v>152</v>
      </c>
      <c r="C18" s="6" t="s">
        <v>146</v>
      </c>
      <c r="D18" s="6" t="s">
        <v>153</v>
      </c>
      <c r="E18" s="6" t="s">
        <v>154</v>
      </c>
    </row>
    <row r="19" s="3" customFormat="1" customHeight="1" spans="1:5">
      <c r="A19" s="6">
        <v>18</v>
      </c>
      <c r="B19" s="6" t="s">
        <v>155</v>
      </c>
      <c r="C19" s="6" t="s">
        <v>142</v>
      </c>
      <c r="D19" s="6" t="s">
        <v>156</v>
      </c>
      <c r="E19" s="6" t="s">
        <v>157</v>
      </c>
    </row>
    <row r="20" s="3" customFormat="1" customHeight="1" spans="1:5">
      <c r="A20" s="6">
        <v>19</v>
      </c>
      <c r="B20" s="6" t="s">
        <v>158</v>
      </c>
      <c r="C20" s="6" t="s">
        <v>159</v>
      </c>
      <c r="D20" s="9" t="s">
        <v>160</v>
      </c>
      <c r="E20" s="6" t="s">
        <v>161</v>
      </c>
    </row>
    <row r="21" s="3" customFormat="1" customHeight="1" spans="1:5">
      <c r="A21" s="6">
        <v>20</v>
      </c>
      <c r="B21" s="6" t="s">
        <v>162</v>
      </c>
      <c r="C21" s="6" t="s">
        <v>159</v>
      </c>
      <c r="D21" s="6" t="s">
        <v>163</v>
      </c>
      <c r="E21" s="6" t="s">
        <v>164</v>
      </c>
    </row>
    <row r="22" s="3" customFormat="1" customHeight="1" spans="1:5">
      <c r="A22" s="6">
        <v>21</v>
      </c>
      <c r="B22" s="6" t="s">
        <v>165</v>
      </c>
      <c r="C22" s="6" t="s">
        <v>159</v>
      </c>
      <c r="D22" s="6" t="s">
        <v>166</v>
      </c>
      <c r="E22" s="6" t="s">
        <v>167</v>
      </c>
    </row>
    <row r="23" s="3" customFormat="1" customHeight="1" spans="1:5">
      <c r="A23" s="6">
        <v>22</v>
      </c>
      <c r="B23" s="6" t="s">
        <v>168</v>
      </c>
      <c r="C23" s="6" t="s">
        <v>159</v>
      </c>
      <c r="D23" s="9" t="s">
        <v>169</v>
      </c>
      <c r="E23" s="6" t="s">
        <v>170</v>
      </c>
    </row>
    <row r="24" s="3" customFormat="1" customHeight="1" spans="1:5">
      <c r="A24" s="6">
        <v>23</v>
      </c>
      <c r="B24" s="6" t="s">
        <v>171</v>
      </c>
      <c r="C24" s="6" t="s">
        <v>146</v>
      </c>
      <c r="D24" s="12" t="s">
        <v>172</v>
      </c>
      <c r="E24" s="6" t="s">
        <v>173</v>
      </c>
    </row>
  </sheetData>
  <hyperlinks>
    <hyperlink ref="D2" r:id="rId1" display="https://mobile.yangkeduo.com/goods1.html?ps=DBKRAWxoXn"/>
    <hyperlink ref="D3" r:id="rId2" display="https://mobile.yangkeduo.com/goods.html?ps=vPtagx3osn" tooltip="https://mobile.yangkeduo.com/goods.html?ps=vPtagx3osn"/>
    <hyperlink ref="D4" r:id="rId3" display="https://mobile.yangkeduo.com/goods.html?ps=3XIoLPE2g2"/>
    <hyperlink ref="D5" r:id="rId4" display="https://mobile.yangkeduo.com/goods.html?ps=OvzhUjz46X"/>
    <hyperlink ref="D6" r:id="rId5" display="https://mobile.yangkeduo.com/goods2.html?ps=6kJrnfg2Pz"/>
    <hyperlink ref="D7" r:id="rId6" display="https://mobile.yangkeduo.com/goods.html?ps=7KWeTZSoHq"/>
    <hyperlink ref="D8" r:id="rId7" display="https://mobile.yangkeduo.com/goods1.html?ps=yPpXRk3V5k"/>
    <hyperlink ref="D9" r:id="rId8" display="https://mobile.yangkeduo.com/goods2.html?ps=z6Lo0Jx8C5"/>
    <hyperlink ref="D10" r:id="rId9" display="https://mobile.yangkeduo.com/goods.html?ps=REmVibly8B"/>
    <hyperlink ref="D11" r:id="rId10" display="https://mobile.yangkeduo.com/goods2.html?ps=prnzWK3BX0"/>
    <hyperlink ref="D12" r:id="rId11" display="https://mobile.yangkeduo.com/goods1.html?ps=L6RIvXeQbm"/>
    <hyperlink ref="D20" r:id="rId12" display="https://mobile.yangkeduo.com/goods.html?ps=cpiIfLaOzG"/>
    <hyperlink ref="D23" r:id="rId13" display="https://mobile.yangkeduo.com/goods.html?ps=TTZH9Emtlr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L25" sqref="L25"/>
    </sheetView>
  </sheetViews>
  <sheetFormatPr defaultColWidth="9" defaultRowHeight="13.5" outlineLevelRow="2" outlineLevelCol="6"/>
  <sheetData>
    <row r="1" spans="1:7">
      <c r="A1" s="1" t="s">
        <v>174</v>
      </c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ht="26" customHeight="1" spans="1:7">
      <c r="A3" s="2"/>
      <c r="B3" s="2"/>
      <c r="C3" s="2"/>
      <c r="D3" s="2"/>
      <c r="E3" s="2"/>
      <c r="F3" s="2"/>
      <c r="G3" s="2"/>
    </row>
  </sheetData>
  <mergeCells count="1">
    <mergeCell ref="A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合计41230</vt:lpstr>
      <vt:lpstr>20261690号图书馆活动链接</vt:lpstr>
      <vt:lpstr>20261592号艺术与科技学院白板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lemon tree</cp:lastModifiedBy>
  <dcterms:created xsi:type="dcterms:W3CDTF">2026-10-19T01:39:00Z</dcterms:created>
  <dcterms:modified xsi:type="dcterms:W3CDTF">2026-10-27T06:47:39Z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A101C944F27D44029000EE2ED18B4EB2_12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